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0" windowWidth="20430" windowHeight="1276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<sst xmlns="http://schemas.openxmlformats.org/spreadsheetml/2006/main" count="43" uniqueCount="33">
  <si>
    <t>Signal</t>
  </si>
  <si>
    <t>a</t>
  </si>
  <si>
    <t>b</t>
  </si>
  <si>
    <t>coef determination</t>
  </si>
  <si>
    <t>stat F</t>
  </si>
  <si>
    <t>a1</t>
  </si>
  <si>
    <t>a2</t>
  </si>
  <si>
    <t>a3</t>
  </si>
  <si>
    <t>t</t>
  </si>
  <si>
    <t>a:</t>
  </si>
  <si>
    <t>b:</t>
  </si>
  <si>
    <t>P0</t>
  </si>
  <si>
    <t>T</t>
  </si>
  <si>
    <t>H</t>
  </si>
  <si>
    <t>V</t>
  </si>
  <si>
    <t>P=f(V)</t>
  </si>
  <si>
    <t>P=f(V,T,H)</t>
  </si>
  <si>
    <t>Pred. uniV. regr.</t>
  </si>
  <si>
    <t xml:space="preserve">Pred. multiV. regr. </t>
  </si>
  <si>
    <t>Standard</t>
  </si>
  <si>
    <t>Standard pressure</t>
  </si>
  <si>
    <t>temperature</t>
  </si>
  <si>
    <t>humidity %</t>
  </si>
  <si>
    <t>Pressures in mm  Hg</t>
  </si>
  <si>
    <t>slope a</t>
  </si>
  <si>
    <t>slope std. Dev.</t>
  </si>
  <si>
    <t>intercept b</t>
  </si>
  <si>
    <t>Std. Dev. On intercept</t>
  </si>
  <si>
    <t>prediction standard deviation for y (Sy/x)</t>
  </si>
  <si>
    <t>nb degrees of freedom</t>
  </si>
  <si>
    <t>square sum of residuals</t>
  </si>
  <si>
    <t>Cells to be completed…</t>
  </si>
  <si>
    <t>Use of the Multivariate linear regression  for the calibration and the correction of a sensor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</si>
</sst>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1">
    <font>
      <sz val="10"/>
      <name val="Arial"/>
      <family val="0"/>
    </font>
    <font>
      <b/>
      <sz val="14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sz val="10"/>
      <color indexed="10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14"/>
      <name val="Arial"/>
      <family val="2"/>
    </font>
    <font>
      <sz val="7.35"/>
      <color indexed="8"/>
      <name val="Arial"/>
      <family val="2"/>
    </font>
    <font>
      <sz val="8"/>
      <color indexed="10"/>
      <name val="Arial"/>
      <family val="2"/>
    </font>
    <font>
      <sz val="9.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12"/>
      <name val="Arial"/>
      <family val="2"/>
    </font>
    <font>
      <b/>
      <sz val="8"/>
      <color indexed="14"/>
      <name val="Arial"/>
      <family val="2"/>
    </font>
    <font>
      <b/>
      <sz val="36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0" fontId="5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 horizontal="right"/>
    </xf>
    <xf numFmtId="2" fontId="7" fillId="33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2" fontId="10" fillId="33" borderId="0" xfId="0" applyNumberFormat="1" applyFont="1" applyFill="1" applyAlignment="1">
      <alignment/>
    </xf>
    <xf numFmtId="0" fontId="0" fillId="33" borderId="0" xfId="0" applyFill="1" applyAlignment="1">
      <alignment horizontal="center"/>
    </xf>
    <xf numFmtId="0" fontId="0" fillId="34" borderId="0" xfId="0" applyFill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6" fillId="0" borderId="0" xfId="0" applyNumberFormat="1" applyFont="1" applyAlignment="1">
      <alignment/>
    </xf>
    <xf numFmtId="2" fontId="0" fillId="34" borderId="0" xfId="0" applyNumberFormat="1" applyFill="1" applyAlignment="1">
      <alignment/>
    </xf>
    <xf numFmtId="2" fontId="12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8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0" fillId="34" borderId="0" xfId="0" applyFont="1" applyFill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75"/>
          <c:y val="0.041"/>
          <c:w val="0.89875"/>
          <c:h val="0.918"/>
        </c:manualLayout>
      </c:layout>
      <c:lineChart>
        <c:grouping val="standard"/>
        <c:varyColors val="0"/>
        <c:ser>
          <c:idx val="0"/>
          <c:order val="0"/>
          <c:tx>
            <c:strRef>
              <c:f>Data!$B$16</c:f>
              <c:strCache>
                <c:ptCount val="1"/>
                <c:pt idx="0">
                  <c:v>Standard pressure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Data!$B$17:$B$116</c:f>
              <c:numCache/>
            </c:numRef>
          </c:val>
          <c:smooth val="0"/>
        </c:ser>
        <c:marker val="1"/>
        <c:axId val="47602999"/>
        <c:axId val="25773808"/>
      </c:lineChart>
      <c:lineChart>
        <c:grouping val="standard"/>
        <c:varyColors val="0"/>
        <c:ser>
          <c:idx val="1"/>
          <c:order val="1"/>
          <c:tx>
            <c:strRef>
              <c:f>Data!$E$16</c:f>
              <c:strCache>
                <c:ptCount val="1"/>
                <c:pt idx="0">
                  <c:v>Signal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Data!$E$17:$E$116</c:f>
              <c:numCache/>
            </c:numRef>
          </c:val>
          <c:smooth val="0"/>
        </c:ser>
        <c:marker val="1"/>
        <c:axId val="30637681"/>
        <c:axId val="7303674"/>
      </c:lineChart>
      <c:catAx>
        <c:axId val="47602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73808"/>
        <c:crosses val="autoZero"/>
        <c:auto val="1"/>
        <c:lblOffset val="100"/>
        <c:tickLblSkip val="5"/>
        <c:noMultiLvlLbl val="0"/>
      </c:catAx>
      <c:valAx>
        <c:axId val="25773808"/>
        <c:scaling>
          <c:orientation val="minMax"/>
          <c:max val="800"/>
          <c:min val="6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Pressure, mb</a:t>
                </a:r>
              </a:p>
            </c:rich>
          </c:tx>
          <c:layout>
            <c:manualLayout>
              <c:xMode val="factor"/>
              <c:yMode val="factor"/>
              <c:x val="-0.0085"/>
              <c:y val="0.08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7602999"/>
        <c:crossesAt val="1"/>
        <c:crossBetween val="between"/>
        <c:dispUnits/>
      </c:valAx>
      <c:catAx>
        <c:axId val="30637681"/>
        <c:scaling>
          <c:orientation val="minMax"/>
        </c:scaling>
        <c:axPos val="b"/>
        <c:delete val="1"/>
        <c:majorTickMark val="out"/>
        <c:minorTickMark val="none"/>
        <c:tickLblPos val="nextTo"/>
        <c:crossAx val="7303674"/>
        <c:crosses val="autoZero"/>
        <c:auto val="1"/>
        <c:lblOffset val="100"/>
        <c:tickLblSkip val="1"/>
        <c:noMultiLvlLbl val="0"/>
      </c:catAx>
      <c:valAx>
        <c:axId val="7303674"/>
        <c:scaling>
          <c:orientation val="minMax"/>
          <c:max val="600"/>
          <c:min val="4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Signal capteur mV</a:t>
                </a:r>
              </a:p>
            </c:rich>
          </c:tx>
          <c:layout>
            <c:manualLayout>
              <c:xMode val="factor"/>
              <c:yMode val="factor"/>
              <c:x val="-0.007"/>
              <c:y val="0.05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3063768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27"/>
          <c:y val="0"/>
          <c:w val="0.19325"/>
          <c:h val="0.27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25"/>
          <c:y val="0.03875"/>
          <c:w val="0.93625"/>
          <c:h val="0.92275"/>
        </c:manualLayout>
      </c:layout>
      <c:lineChart>
        <c:grouping val="standard"/>
        <c:varyColors val="0"/>
        <c:ser>
          <c:idx val="0"/>
          <c:order val="0"/>
          <c:tx>
            <c:strRef>
              <c:f>Data!$C$16</c:f>
              <c:strCache>
                <c:ptCount val="1"/>
                <c:pt idx="0">
                  <c:v>temperature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Data!$C$17:$C$116</c:f>
              <c:numCache/>
            </c:numRef>
          </c:val>
          <c:smooth val="0"/>
        </c:ser>
        <c:marker val="1"/>
        <c:axId val="65733067"/>
        <c:axId val="54726692"/>
      </c:lineChart>
      <c:lineChart>
        <c:grouping val="standard"/>
        <c:varyColors val="0"/>
        <c:ser>
          <c:idx val="1"/>
          <c:order val="1"/>
          <c:tx>
            <c:strRef>
              <c:f>Data!$D$16</c:f>
              <c:strCache>
                <c:ptCount val="1"/>
                <c:pt idx="0">
                  <c:v>humidity %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Data!$D$17:$D$116</c:f>
              <c:numCache/>
            </c:numRef>
          </c:val>
          <c:smooth val="0"/>
        </c:ser>
        <c:marker val="1"/>
        <c:axId val="22778181"/>
        <c:axId val="3677038"/>
      </c:lineChart>
      <c:catAx>
        <c:axId val="65733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26692"/>
        <c:crosses val="autoZero"/>
        <c:auto val="1"/>
        <c:lblOffset val="100"/>
        <c:tickLblSkip val="7"/>
        <c:noMultiLvlLbl val="0"/>
      </c:catAx>
      <c:valAx>
        <c:axId val="547266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33067"/>
        <c:crossesAt val="1"/>
        <c:crossBetween val="between"/>
        <c:dispUnits/>
      </c:valAx>
      <c:catAx>
        <c:axId val="22778181"/>
        <c:scaling>
          <c:orientation val="minMax"/>
        </c:scaling>
        <c:axPos val="b"/>
        <c:delete val="1"/>
        <c:majorTickMark val="out"/>
        <c:minorTickMark val="none"/>
        <c:tickLblPos val="nextTo"/>
        <c:crossAx val="3677038"/>
        <c:crosses val="autoZero"/>
        <c:auto val="1"/>
        <c:lblOffset val="100"/>
        <c:tickLblSkip val="1"/>
        <c:noMultiLvlLbl val="0"/>
      </c:catAx>
      <c:valAx>
        <c:axId val="367703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277818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775"/>
          <c:y val="0.57775"/>
          <c:w val="0.27925"/>
          <c:h val="0.18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Calibration line</a:t>
            </a:r>
          </a:p>
        </c:rich>
      </c:tx>
      <c:layout>
        <c:manualLayout>
          <c:xMode val="factor"/>
          <c:yMode val="factor"/>
          <c:x val="0.026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5"/>
          <c:y val="0.09425"/>
          <c:w val="0.902"/>
          <c:h val="0.87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Data!$F$16</c:f>
              <c:strCache>
                <c:ptCount val="1"/>
                <c:pt idx="0">
                  <c:v>Pred. uniV. regr.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Data!$B$17:$B$116</c:f>
              <c:numCache/>
            </c:numRef>
          </c:xVal>
          <c:yVal>
            <c:numRef>
              <c:f>Data!$F$17:$F$116</c:f>
              <c:numCache/>
            </c:numRef>
          </c:yVal>
          <c:smooth val="0"/>
        </c:ser>
        <c:ser>
          <c:idx val="1"/>
          <c:order val="1"/>
          <c:tx>
            <c:strRef>
              <c:f>Data!$G$16</c:f>
              <c:strCache>
                <c:ptCount val="1"/>
                <c:pt idx="0">
                  <c:v>Pred. multiV. regr.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Data!$B$17:$B$116</c:f>
              <c:numCache/>
            </c:numRef>
          </c:xVal>
          <c:yVal>
            <c:numRef>
              <c:f>Data!$G$17:$G$116</c:f>
              <c:numCache/>
            </c:numRef>
          </c:yVal>
          <c:smooth val="0"/>
        </c:ser>
        <c:axId val="33093343"/>
        <c:axId val="29404632"/>
      </c:scatterChart>
      <c:valAx>
        <c:axId val="33093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Standard pressure</a:t>
                </a:r>
              </a:p>
            </c:rich>
          </c:tx>
          <c:layout>
            <c:manualLayout>
              <c:xMode val="factor"/>
              <c:yMode val="factor"/>
              <c:x val="-0.0065"/>
              <c:y val="0.09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04632"/>
        <c:crosses val="autoZero"/>
        <c:crossBetween val="midCat"/>
        <c:dispUnits/>
      </c:valAx>
      <c:valAx>
        <c:axId val="294046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Calculated pressure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3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0933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325"/>
          <c:y val="0.23125"/>
          <c:w val="0.29775"/>
          <c:h val="0.1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0.095</cdr:x>
      <cdr:y>0.12875</cdr:y>
    </cdr:from>
    <cdr:to>
      <cdr:x>0.943</cdr:x>
      <cdr:y>0.87175</cdr:y>
    </cdr:to>
    <cdr:sp>
      <cdr:nvSpPr>
        <cdr:cNvPr id="1" name="Line 1"/>
        <cdr:cNvSpPr>
          <a:spLocks/>
        </cdr:cNvSpPr>
      </cdr:nvSpPr>
      <cdr:spPr>
        <a:xfrm flipV="1">
          <a:off x="514350" y="400050"/>
          <a:ext cx="4600575" cy="2324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34</xdr:row>
      <xdr:rowOff>9525</xdr:rowOff>
    </xdr:from>
    <xdr:to>
      <xdr:col>6</xdr:col>
      <xdr:colOff>1038225</xdr:colOff>
      <xdr:row>48</xdr:row>
      <xdr:rowOff>85725</xdr:rowOff>
    </xdr:to>
    <xdr:graphicFrame>
      <xdr:nvGraphicFramePr>
        <xdr:cNvPr id="1" name="Chart 8"/>
        <xdr:cNvGraphicFramePr/>
      </xdr:nvGraphicFramePr>
      <xdr:xfrm>
        <a:off x="390525" y="5715000"/>
        <a:ext cx="5362575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133350</xdr:colOff>
      <xdr:row>32</xdr:row>
      <xdr:rowOff>19050</xdr:rowOff>
    </xdr:from>
    <xdr:to>
      <xdr:col>12</xdr:col>
      <xdr:colOff>733425</xdr:colOff>
      <xdr:row>47</xdr:row>
      <xdr:rowOff>66675</xdr:rowOff>
    </xdr:to>
    <xdr:graphicFrame>
      <xdr:nvGraphicFramePr>
        <xdr:cNvPr id="2" name="Chart 9"/>
        <xdr:cNvGraphicFramePr/>
      </xdr:nvGraphicFramePr>
      <xdr:xfrm>
        <a:off x="5953125" y="5400675"/>
        <a:ext cx="4010025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485775</xdr:colOff>
      <xdr:row>21</xdr:row>
      <xdr:rowOff>28575</xdr:rowOff>
    </xdr:from>
    <xdr:to>
      <xdr:col>13</xdr:col>
      <xdr:colOff>219075</xdr:colOff>
      <xdr:row>22</xdr:row>
      <xdr:rowOff>19050</xdr:rowOff>
    </xdr:to>
    <xdr:sp>
      <xdr:nvSpPr>
        <xdr:cNvPr id="3" name="Line 12"/>
        <xdr:cNvSpPr>
          <a:spLocks/>
        </xdr:cNvSpPr>
      </xdr:nvSpPr>
      <xdr:spPr>
        <a:xfrm flipH="1">
          <a:off x="9715500" y="3629025"/>
          <a:ext cx="4953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219075</xdr:colOff>
      <xdr:row>10</xdr:row>
      <xdr:rowOff>142875</xdr:rowOff>
    </xdr:from>
    <xdr:ext cx="457200" cy="619125"/>
    <xdr:sp>
      <xdr:nvSpPr>
        <xdr:cNvPr id="4" name="Text Box 17"/>
        <xdr:cNvSpPr txBox="1">
          <a:spLocks noChangeArrowheads="1"/>
        </xdr:cNvSpPr>
      </xdr:nvSpPr>
      <xdr:spPr>
        <a:xfrm>
          <a:off x="6400800" y="1809750"/>
          <a:ext cx="457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50292" rIns="0" bIns="0">
          <a:spAutoFit/>
        </a:bodyPr>
        <a:p>
          <a:pPr algn="l">
            <a:defRPr/>
          </a:pPr>
          <a:r>
            <a:rPr lang="en-US" cap="none" sz="3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1:</a:t>
          </a:r>
        </a:p>
      </xdr:txBody>
    </xdr:sp>
    <xdr:clientData/>
  </xdr:oneCellAnchor>
  <xdr:oneCellAnchor>
    <xdr:from>
      <xdr:col>8</xdr:col>
      <xdr:colOff>228600</xdr:colOff>
      <xdr:row>19</xdr:row>
      <xdr:rowOff>0</xdr:rowOff>
    </xdr:from>
    <xdr:ext cx="466725" cy="609600"/>
    <xdr:sp>
      <xdr:nvSpPr>
        <xdr:cNvPr id="5" name="Text Box 18"/>
        <xdr:cNvSpPr txBox="1">
          <a:spLocks noChangeArrowheads="1"/>
        </xdr:cNvSpPr>
      </xdr:nvSpPr>
      <xdr:spPr>
        <a:xfrm>
          <a:off x="6410325" y="3276600"/>
          <a:ext cx="4667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50292" rIns="0" bIns="0">
          <a:spAutoFit/>
        </a:bodyPr>
        <a:p>
          <a:pPr algn="l">
            <a:defRPr/>
          </a:pPr>
          <a:r>
            <a:rPr lang="en-US" cap="none" sz="3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2:</a:t>
          </a:r>
        </a:p>
      </xdr:txBody>
    </xdr:sp>
    <xdr:clientData/>
  </xdr:oneCellAnchor>
  <xdr:twoCellAnchor>
    <xdr:from>
      <xdr:col>12</xdr:col>
      <xdr:colOff>371475</xdr:colOff>
      <xdr:row>20</xdr:row>
      <xdr:rowOff>28575</xdr:rowOff>
    </xdr:from>
    <xdr:to>
      <xdr:col>14</xdr:col>
      <xdr:colOff>476250</xdr:colOff>
      <xdr:row>21</xdr:row>
      <xdr:rowOff>19050</xdr:rowOff>
    </xdr:to>
    <xdr:sp>
      <xdr:nvSpPr>
        <xdr:cNvPr id="6" name="Text Box 19"/>
        <xdr:cNvSpPr txBox="1">
          <a:spLocks noChangeArrowheads="1"/>
        </xdr:cNvSpPr>
      </xdr:nvSpPr>
      <xdr:spPr>
        <a:xfrm>
          <a:off x="9601200" y="3467100"/>
          <a:ext cx="1628775" cy="1524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Caution! curious order...</a:t>
          </a:r>
        </a:p>
      </xdr:txBody>
    </xdr:sp>
    <xdr:clientData/>
  </xdr:twoCellAnchor>
  <xdr:twoCellAnchor editAs="absolute">
    <xdr:from>
      <xdr:col>14</xdr:col>
      <xdr:colOff>104775</xdr:colOff>
      <xdr:row>0</xdr:row>
      <xdr:rowOff>57150</xdr:rowOff>
    </xdr:from>
    <xdr:to>
      <xdr:col>21</xdr:col>
      <xdr:colOff>200025</xdr:colOff>
      <xdr:row>18</xdr:row>
      <xdr:rowOff>76200</xdr:rowOff>
    </xdr:to>
    <xdr:graphicFrame>
      <xdr:nvGraphicFramePr>
        <xdr:cNvPr id="7" name="Graphique 9"/>
        <xdr:cNvGraphicFramePr/>
      </xdr:nvGraphicFramePr>
      <xdr:xfrm>
        <a:off x="10858500" y="57150"/>
        <a:ext cx="5429250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104775</xdr:colOff>
      <xdr:row>1</xdr:row>
      <xdr:rowOff>9525</xdr:rowOff>
    </xdr:from>
    <xdr:to>
      <xdr:col>12</xdr:col>
      <xdr:colOff>390525</xdr:colOff>
      <xdr:row>10</xdr:row>
      <xdr:rowOff>200025</xdr:rowOff>
    </xdr:to>
    <xdr:sp>
      <xdr:nvSpPr>
        <xdr:cNvPr id="8" name="Text Box 21"/>
        <xdr:cNvSpPr txBox="1">
          <a:spLocks noChangeArrowheads="1"/>
        </xdr:cNvSpPr>
      </xdr:nvSpPr>
      <xdr:spPr>
        <a:xfrm>
          <a:off x="104775" y="219075"/>
          <a:ext cx="9515475" cy="16478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order to build a barometer, one wishes to calibrate a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pressure sensor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providing an electric signal V with the help of a pressure gauge standard (P0 pressure) Two other sensors allow to measure the temperature (T) and the relative humidity (H).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It is supposed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that the random error is brought only by the electric signal V of the sensor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One uses for the calibration, the weather variations of the 3 parameters recorded during 100 hours.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1: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Calculate the linear law of prediction used to obtain the pressure P calculated according to the signal V.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2: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Then find a linear law connecting the signal V on the one hand, the pressure P0 standard, the temperature T and the relative humidity H on the other hand.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the last 2 parameters have a significant influence on the signal?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goal of the </a:t>
          </a:r>
          <a:r>
            <a:rPr lang="en-US" cap="none" sz="10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calibration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is to make </a:t>
          </a:r>
          <a:r>
            <a:rPr lang="en-US" cap="none" sz="10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"prediction"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i.e. here, to  calculate a value of the pressure as "accurate" as possible, using the signals of the sensors V, T and H , and thus without the "standard" sensor  P0 ( instrument very expensive and of delicate use).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6"/>
  <sheetViews>
    <sheetView tabSelected="1" zoomScale="80" zoomScaleNormal="80" zoomScalePageLayoutView="0" workbookViewId="0" topLeftCell="A1">
      <selection activeCell="P39" sqref="P39"/>
    </sheetView>
  </sheetViews>
  <sheetFormatPr defaultColWidth="11.421875" defaultRowHeight="12.75"/>
  <cols>
    <col min="1" max="1" width="4.00390625" style="0" customWidth="1"/>
    <col min="2" max="2" width="15.140625" style="10" customWidth="1"/>
    <col min="3" max="3" width="11.421875" style="14" customWidth="1"/>
    <col min="4" max="4" width="11.421875" style="11" customWidth="1"/>
    <col min="5" max="5" width="11.421875" style="12" customWidth="1"/>
    <col min="6" max="6" width="17.28125" style="13" customWidth="1"/>
    <col min="7" max="7" width="16.57421875" style="13" customWidth="1"/>
    <col min="8" max="8" width="5.421875" style="0" customWidth="1"/>
  </cols>
  <sheetData>
    <row r="1" ht="16.5" customHeight="1">
      <c r="C1" s="29" t="s">
        <v>32</v>
      </c>
    </row>
    <row r="2" ht="12.75"/>
    <row r="3" ht="12.75"/>
    <row r="4" ht="12.75"/>
    <row r="5" ht="12.75"/>
    <row r="6" ht="12.75"/>
    <row r="7" ht="12.75"/>
    <row r="8" ht="12.75"/>
    <row r="9" ht="12.75"/>
    <row r="10" ht="12.75"/>
    <row r="11" ht="24.75" customHeight="1"/>
    <row r="12" spans="2:6" ht="12.75">
      <c r="B12" s="27" t="s">
        <v>23</v>
      </c>
      <c r="C12" s="21"/>
      <c r="D12" s="22"/>
      <c r="E12" s="28" t="s">
        <v>31</v>
      </c>
      <c r="F12" s="9"/>
    </row>
    <row r="13" spans="10:11" ht="12.75">
      <c r="J13" s="1" t="s">
        <v>1</v>
      </c>
      <c r="K13" s="1" t="s">
        <v>2</v>
      </c>
    </row>
    <row r="14" spans="2:13" ht="12.75">
      <c r="B14" s="20" t="s">
        <v>19</v>
      </c>
      <c r="C14" s="21"/>
      <c r="D14" s="22"/>
      <c r="E14" s="23"/>
      <c r="F14" s="16" t="s">
        <v>9</v>
      </c>
      <c r="G14" s="16" t="s">
        <v>10</v>
      </c>
      <c r="H14" s="1"/>
      <c r="I14" s="5" t="s">
        <v>24</v>
      </c>
      <c r="J14" s="9"/>
      <c r="K14" s="9"/>
      <c r="L14" s="6" t="s">
        <v>26</v>
      </c>
      <c r="M14" s="1"/>
    </row>
    <row r="15" spans="2:13" ht="12.75">
      <c r="B15" s="24" t="s">
        <v>11</v>
      </c>
      <c r="C15" s="24" t="s">
        <v>12</v>
      </c>
      <c r="D15" s="24" t="s">
        <v>13</v>
      </c>
      <c r="E15" s="25" t="s">
        <v>14</v>
      </c>
      <c r="F15" s="18" t="s">
        <v>15</v>
      </c>
      <c r="G15" s="18" t="s">
        <v>16</v>
      </c>
      <c r="H15" s="1"/>
      <c r="I15" s="5" t="s">
        <v>25</v>
      </c>
      <c r="J15" s="9"/>
      <c r="K15" s="9"/>
      <c r="L15" s="7" t="s">
        <v>27</v>
      </c>
      <c r="M15" s="1"/>
    </row>
    <row r="16" spans="1:13" ht="12.75">
      <c r="A16" t="s">
        <v>8</v>
      </c>
      <c r="B16" s="26" t="s">
        <v>20</v>
      </c>
      <c r="C16" s="21" t="s">
        <v>21</v>
      </c>
      <c r="D16" s="22" t="s">
        <v>22</v>
      </c>
      <c r="E16" s="23" t="s">
        <v>0</v>
      </c>
      <c r="F16" s="17" t="s">
        <v>17</v>
      </c>
      <c r="G16" s="17" t="s">
        <v>18</v>
      </c>
      <c r="H16" s="1"/>
      <c r="I16" s="2" t="s">
        <v>3</v>
      </c>
      <c r="J16" s="9"/>
      <c r="K16" s="9"/>
      <c r="L16" s="3" t="s">
        <v>28</v>
      </c>
      <c r="M16" s="1"/>
    </row>
    <row r="17" spans="1:13" ht="12.75">
      <c r="A17">
        <v>1</v>
      </c>
      <c r="B17" s="19">
        <v>735.693843037819</v>
      </c>
      <c r="C17" s="14">
        <v>19.781012813612193</v>
      </c>
      <c r="D17" s="11">
        <v>58.81861843543976</v>
      </c>
      <c r="E17" s="12">
        <v>500.90417334251623</v>
      </c>
      <c r="F17" s="15"/>
      <c r="G17" s="15"/>
      <c r="H17" s="1"/>
      <c r="I17" s="2" t="s">
        <v>4</v>
      </c>
      <c r="J17" s="9"/>
      <c r="K17" s="9"/>
      <c r="L17" s="3" t="s">
        <v>29</v>
      </c>
      <c r="M17" s="1"/>
    </row>
    <row r="18" spans="1:13" ht="12.75">
      <c r="A18">
        <v>2</v>
      </c>
      <c r="B18" s="19">
        <v>725.8597104875861</v>
      </c>
      <c r="C18" s="14">
        <v>18.275526563593814</v>
      </c>
      <c r="D18" s="11">
        <v>57.60269357355882</v>
      </c>
      <c r="E18" s="12">
        <v>493.2620462079175</v>
      </c>
      <c r="F18" s="15"/>
      <c r="G18" s="15"/>
      <c r="H18" s="1"/>
      <c r="I18" s="1"/>
      <c r="J18" s="9"/>
      <c r="K18" s="9"/>
      <c r="L18" s="3" t="s">
        <v>30</v>
      </c>
      <c r="M18" s="1"/>
    </row>
    <row r="19" spans="1:7" ht="12.75">
      <c r="A19">
        <v>3</v>
      </c>
      <c r="B19" s="19">
        <v>737.143715991086</v>
      </c>
      <c r="C19" s="14">
        <v>18.232883092167153</v>
      </c>
      <c r="D19" s="11">
        <v>55.30457415793274</v>
      </c>
      <c r="E19" s="12">
        <v>501.0377699191921</v>
      </c>
      <c r="F19" s="15"/>
      <c r="G19" s="15"/>
    </row>
    <row r="20" spans="1:7" ht="12.75">
      <c r="A20">
        <v>4</v>
      </c>
      <c r="B20" s="19">
        <v>730.6016388487014</v>
      </c>
      <c r="C20" s="14">
        <v>15.654770098500181</v>
      </c>
      <c r="D20" s="11">
        <v>56.84505829625961</v>
      </c>
      <c r="E20" s="12">
        <v>495.2551535904877</v>
      </c>
      <c r="F20" s="15"/>
      <c r="G20" s="15"/>
    </row>
    <row r="21" spans="1:7" ht="12.75">
      <c r="A21">
        <v>5</v>
      </c>
      <c r="B21" s="19">
        <v>731.7523854242332</v>
      </c>
      <c r="C21" s="14">
        <v>14.702731476379824</v>
      </c>
      <c r="D21" s="11">
        <v>56.60517747208185</v>
      </c>
      <c r="E21" s="12">
        <v>495.0944965957211</v>
      </c>
      <c r="F21" s="15"/>
      <c r="G21" s="15"/>
    </row>
    <row r="22" spans="1:7" ht="12.75">
      <c r="A22">
        <v>6</v>
      </c>
      <c r="B22" s="19">
        <v>739.4980670185656</v>
      </c>
      <c r="C22" s="14">
        <v>14.246742937652494</v>
      </c>
      <c r="D22" s="11">
        <v>57.84822466787101</v>
      </c>
      <c r="E22" s="12">
        <v>500.6029408715839</v>
      </c>
      <c r="F22" s="15"/>
      <c r="G22" s="15"/>
    </row>
    <row r="23" spans="1:13" ht="12.75">
      <c r="A23">
        <v>7</v>
      </c>
      <c r="B23" s="19">
        <v>747.4721581353158</v>
      </c>
      <c r="C23" s="14">
        <v>17.648282912557008</v>
      </c>
      <c r="D23" s="11">
        <v>60.60704162879985</v>
      </c>
      <c r="E23" s="12">
        <v>507.2586718602094</v>
      </c>
      <c r="F23" s="15"/>
      <c r="G23" s="15"/>
      <c r="J23" s="8" t="s">
        <v>7</v>
      </c>
      <c r="K23" s="8" t="s">
        <v>6</v>
      </c>
      <c r="L23" s="8" t="s">
        <v>5</v>
      </c>
      <c r="M23" s="8" t="s">
        <v>2</v>
      </c>
    </row>
    <row r="24" spans="1:15" ht="12.75">
      <c r="A24">
        <v>8</v>
      </c>
      <c r="B24" s="19">
        <v>748.7571608808594</v>
      </c>
      <c r="C24" s="14">
        <v>20.59033795642511</v>
      </c>
      <c r="D24" s="11">
        <v>61.60181627962368</v>
      </c>
      <c r="E24" s="12">
        <v>509.30471161374265</v>
      </c>
      <c r="F24" s="15"/>
      <c r="G24" s="15"/>
      <c r="H24" s="1"/>
      <c r="I24" s="5" t="s">
        <v>24</v>
      </c>
      <c r="J24" s="9"/>
      <c r="K24" s="9"/>
      <c r="L24" s="9"/>
      <c r="M24" s="9"/>
      <c r="N24" s="6" t="s">
        <v>26</v>
      </c>
      <c r="O24" s="1"/>
    </row>
    <row r="25" spans="1:15" ht="12.75">
      <c r="A25">
        <v>9</v>
      </c>
      <c r="B25" s="19">
        <v>746.0047196749907</v>
      </c>
      <c r="C25" s="14">
        <v>21.768975064509625</v>
      </c>
      <c r="D25" s="11">
        <v>55.978664158583626</v>
      </c>
      <c r="E25" s="12">
        <v>508.6293964126375</v>
      </c>
      <c r="F25" s="15"/>
      <c r="G25" s="15"/>
      <c r="H25" s="1"/>
      <c r="I25" s="5" t="s">
        <v>25</v>
      </c>
      <c r="J25" s="9"/>
      <c r="K25" s="9"/>
      <c r="L25" s="9"/>
      <c r="M25" s="9"/>
      <c r="N25" s="7" t="s">
        <v>27</v>
      </c>
      <c r="O25" s="1"/>
    </row>
    <row r="26" spans="1:15" ht="12.75">
      <c r="A26">
        <v>10</v>
      </c>
      <c r="B26" s="19">
        <v>753.1098687562209</v>
      </c>
      <c r="C26" s="14">
        <v>20.20491397732477</v>
      </c>
      <c r="D26" s="11">
        <v>58.64786491248579</v>
      </c>
      <c r="E26" s="12">
        <v>512.0644488214391</v>
      </c>
      <c r="F26" s="15"/>
      <c r="G26" s="15"/>
      <c r="H26" s="1"/>
      <c r="I26" s="2" t="s">
        <v>3</v>
      </c>
      <c r="J26" s="9"/>
      <c r="K26" s="9"/>
      <c r="L26" s="4"/>
      <c r="M26" s="4"/>
      <c r="N26" s="3" t="s">
        <v>28</v>
      </c>
      <c r="O26" s="1"/>
    </row>
    <row r="27" spans="1:15" ht="12.75">
      <c r="A27">
        <v>11</v>
      </c>
      <c r="B27" s="19">
        <v>757.4080549613519</v>
      </c>
      <c r="C27" s="14">
        <v>21.341488136665618</v>
      </c>
      <c r="D27" s="11">
        <v>55.092388399114455</v>
      </c>
      <c r="E27" s="12">
        <v>515.8158997831549</v>
      </c>
      <c r="F27" s="15"/>
      <c r="G27" s="15"/>
      <c r="H27" s="1"/>
      <c r="I27" s="2" t="s">
        <v>4</v>
      </c>
      <c r="J27" s="9"/>
      <c r="K27" s="9"/>
      <c r="L27" s="4"/>
      <c r="M27" s="4"/>
      <c r="N27" s="3" t="s">
        <v>29</v>
      </c>
      <c r="O27" s="1"/>
    </row>
    <row r="28" spans="1:15" ht="12.75">
      <c r="A28">
        <v>12</v>
      </c>
      <c r="B28" s="19">
        <v>751.9389625462152</v>
      </c>
      <c r="C28" s="14">
        <v>22.84894075317994</v>
      </c>
      <c r="D28" s="11">
        <v>55.51163396965267</v>
      </c>
      <c r="E28" s="12">
        <v>513.1344619785946</v>
      </c>
      <c r="F28" s="15"/>
      <c r="G28" s="15"/>
      <c r="H28" s="1"/>
      <c r="I28" s="1"/>
      <c r="J28" s="9"/>
      <c r="K28" s="9"/>
      <c r="L28" s="4"/>
      <c r="M28" s="4"/>
      <c r="N28" s="3" t="s">
        <v>30</v>
      </c>
      <c r="O28" s="1"/>
    </row>
    <row r="29" spans="1:13" ht="12.75">
      <c r="A29">
        <v>13</v>
      </c>
      <c r="B29" s="19">
        <v>753.5924573721816</v>
      </c>
      <c r="C29" s="14">
        <v>20.220522379102267</v>
      </c>
      <c r="D29" s="11">
        <v>55.61123743145827</v>
      </c>
      <c r="E29" s="12">
        <v>512.7350543392574</v>
      </c>
      <c r="F29" s="15"/>
      <c r="G29" s="15"/>
      <c r="I29" s="4"/>
      <c r="J29" s="4"/>
      <c r="K29" s="4"/>
      <c r="L29" s="4"/>
      <c r="M29" s="4"/>
    </row>
    <row r="30" spans="1:13" ht="12.75">
      <c r="A30">
        <v>14</v>
      </c>
      <c r="B30" s="19">
        <v>752.6509587566778</v>
      </c>
      <c r="C30" s="14">
        <v>21.549850522931106</v>
      </c>
      <c r="D30" s="11">
        <v>62.23452610995845</v>
      </c>
      <c r="E30" s="12">
        <v>512.2247798075923</v>
      </c>
      <c r="F30" s="15"/>
      <c r="G30" s="15"/>
      <c r="I30" s="4"/>
      <c r="J30" s="4"/>
      <c r="K30" s="4"/>
      <c r="L30" s="4"/>
      <c r="M30" s="4"/>
    </row>
    <row r="31" spans="1:13" ht="12.75">
      <c r="A31">
        <v>15</v>
      </c>
      <c r="B31" s="19">
        <v>736.1997159597361</v>
      </c>
      <c r="C31" s="14">
        <v>24.315870613906363</v>
      </c>
      <c r="D31" s="11">
        <v>59.06063804167539</v>
      </c>
      <c r="E31" s="12">
        <v>503.1870177105194</v>
      </c>
      <c r="F31" s="15"/>
      <c r="G31" s="15"/>
      <c r="I31" s="4"/>
      <c r="J31" s="4"/>
      <c r="K31" s="4"/>
      <c r="L31" s="4"/>
      <c r="M31" s="4"/>
    </row>
    <row r="32" spans="1:13" ht="12.75">
      <c r="A32">
        <v>16</v>
      </c>
      <c r="B32" s="19">
        <v>740.7143660670564</v>
      </c>
      <c r="C32" s="14">
        <v>23.655415320051027</v>
      </c>
      <c r="D32" s="11">
        <v>54.86406996578779</v>
      </c>
      <c r="E32" s="12">
        <v>505.9784189908892</v>
      </c>
      <c r="F32" s="15"/>
      <c r="G32" s="15"/>
      <c r="I32" s="4"/>
      <c r="J32" s="4"/>
      <c r="M32" s="4"/>
    </row>
    <row r="33" spans="1:13" ht="12.75">
      <c r="A33">
        <v>17</v>
      </c>
      <c r="B33" s="19">
        <v>729.5122193222825</v>
      </c>
      <c r="C33" s="14">
        <v>23.87013411551398</v>
      </c>
      <c r="D33" s="11">
        <v>50.428276393394775</v>
      </c>
      <c r="E33" s="12">
        <v>497.8211523908045</v>
      </c>
      <c r="F33" s="15"/>
      <c r="G33" s="15"/>
      <c r="I33" s="4"/>
      <c r="J33" s="4"/>
      <c r="K33" s="4"/>
      <c r="L33" s="4"/>
      <c r="M33" s="4"/>
    </row>
    <row r="34" spans="1:13" ht="12.75">
      <c r="A34">
        <v>18</v>
      </c>
      <c r="B34" s="19">
        <v>735.5788336862616</v>
      </c>
      <c r="C34" s="14">
        <v>21.331454880545376</v>
      </c>
      <c r="D34" s="11">
        <v>57.34493824088396</v>
      </c>
      <c r="E34" s="12">
        <v>501.4388946280995</v>
      </c>
      <c r="F34" s="15"/>
      <c r="G34" s="15"/>
      <c r="I34" s="4"/>
      <c r="J34" s="4"/>
      <c r="K34" s="4"/>
      <c r="L34" s="4"/>
      <c r="M34" s="4"/>
    </row>
    <row r="35" spans="1:7" ht="12.75">
      <c r="A35">
        <v>19</v>
      </c>
      <c r="B35" s="19">
        <v>735.0276998177618</v>
      </c>
      <c r="C35" s="14">
        <v>22.018655740241957</v>
      </c>
      <c r="D35" s="11">
        <v>57.06386636556813</v>
      </c>
      <c r="E35" s="12">
        <v>501.2812404471586</v>
      </c>
      <c r="F35" s="15"/>
      <c r="G35" s="15"/>
    </row>
    <row r="36" spans="1:7" ht="12.75">
      <c r="A36">
        <v>20</v>
      </c>
      <c r="B36" s="19">
        <v>726.6848938855276</v>
      </c>
      <c r="C36" s="14">
        <v>20.490573722369035</v>
      </c>
      <c r="D36" s="11">
        <v>52.93614181682669</v>
      </c>
      <c r="E36" s="12">
        <v>494.9540641231323</v>
      </c>
      <c r="F36" s="15"/>
      <c r="G36" s="15"/>
    </row>
    <row r="37" spans="1:7" ht="12.75">
      <c r="A37">
        <v>21</v>
      </c>
      <c r="B37" s="19">
        <v>730.0266622406964</v>
      </c>
      <c r="C37" s="14">
        <v>21.16215844507053</v>
      </c>
      <c r="D37" s="11">
        <v>60.322042939794045</v>
      </c>
      <c r="E37" s="12">
        <v>497.2984904350716</v>
      </c>
      <c r="F37" s="15"/>
      <c r="G37" s="15"/>
    </row>
    <row r="38" spans="1:7" ht="12.75">
      <c r="A38">
        <v>22</v>
      </c>
      <c r="B38" s="19">
        <v>721.0058952856779</v>
      </c>
      <c r="C38" s="14">
        <v>21.26818402373437</v>
      </c>
      <c r="D38" s="11">
        <v>65.88393691234356</v>
      </c>
      <c r="E38" s="12">
        <v>491.68893382874825</v>
      </c>
      <c r="F38" s="15"/>
      <c r="G38" s="15"/>
    </row>
    <row r="39" spans="1:7" ht="12.75">
      <c r="A39">
        <v>23</v>
      </c>
      <c r="B39" s="19">
        <v>715.649240483003</v>
      </c>
      <c r="C39" s="14">
        <v>18.467343466959235</v>
      </c>
      <c r="D39" s="11">
        <v>67.96386189824766</v>
      </c>
      <c r="E39" s="12">
        <v>486.4132212398594</v>
      </c>
      <c r="F39" s="15"/>
      <c r="G39" s="15"/>
    </row>
    <row r="40" spans="1:7" ht="12.75">
      <c r="A40">
        <v>24</v>
      </c>
      <c r="B40" s="19">
        <v>710.7113991354273</v>
      </c>
      <c r="C40" s="14">
        <v>17.572280664502088</v>
      </c>
      <c r="D40" s="11">
        <v>70.16263305546094</v>
      </c>
      <c r="E40" s="12">
        <v>483.2566749674494</v>
      </c>
      <c r="F40" s="15"/>
      <c r="G40" s="15"/>
    </row>
    <row r="41" spans="1:7" ht="12.75">
      <c r="A41">
        <v>25</v>
      </c>
      <c r="B41" s="19">
        <v>721.490562348555</v>
      </c>
      <c r="C41" s="14">
        <v>19.465687241105112</v>
      </c>
      <c r="D41" s="11">
        <v>70.80714193362714</v>
      </c>
      <c r="E41" s="12">
        <v>491.2838468381815</v>
      </c>
      <c r="F41" s="15"/>
      <c r="G41" s="15"/>
    </row>
    <row r="42" spans="1:7" ht="12.75">
      <c r="A42">
        <v>26</v>
      </c>
      <c r="B42" s="19">
        <v>732.0942135613685</v>
      </c>
      <c r="C42" s="14">
        <v>20.652114485594236</v>
      </c>
      <c r="D42" s="11">
        <v>62.86318654930812</v>
      </c>
      <c r="E42" s="12">
        <v>499.05893319974183</v>
      </c>
      <c r="F42" s="15"/>
      <c r="G42" s="15"/>
    </row>
    <row r="43" spans="1:7" ht="12.75">
      <c r="A43">
        <v>27</v>
      </c>
      <c r="B43" s="19">
        <v>732.7816571692259</v>
      </c>
      <c r="C43" s="14">
        <v>19.50260324724856</v>
      </c>
      <c r="D43" s="11">
        <v>66.89816440981973</v>
      </c>
      <c r="E43" s="12">
        <v>498.712557327428</v>
      </c>
      <c r="F43" s="15"/>
      <c r="G43" s="15"/>
    </row>
    <row r="44" spans="1:7" ht="12.75">
      <c r="A44">
        <v>28</v>
      </c>
      <c r="B44" s="19">
        <v>732.660189677226</v>
      </c>
      <c r="C44" s="14">
        <v>21.563656464189865</v>
      </c>
      <c r="D44" s="11">
        <v>62.6761670212442</v>
      </c>
      <c r="E44" s="12">
        <v>499.3600377100007</v>
      </c>
      <c r="F44" s="15"/>
      <c r="G44" s="15"/>
    </row>
    <row r="45" spans="1:7" ht="12.75">
      <c r="A45">
        <v>29</v>
      </c>
      <c r="B45" s="19">
        <v>741.6071285035971</v>
      </c>
      <c r="C45" s="14">
        <v>23.634470456777407</v>
      </c>
      <c r="D45" s="11">
        <v>60.84371076457</v>
      </c>
      <c r="E45" s="12">
        <v>506.541613605177</v>
      </c>
      <c r="F45" s="15"/>
      <c r="G45" s="15"/>
    </row>
    <row r="46" spans="1:7" ht="12.75">
      <c r="A46">
        <v>30</v>
      </c>
      <c r="B46" s="19">
        <v>728.8004894210034</v>
      </c>
      <c r="C46" s="14">
        <v>20.325528310970043</v>
      </c>
      <c r="D46" s="11">
        <v>66.36920233866906</v>
      </c>
      <c r="E46" s="12">
        <v>496.25345356644397</v>
      </c>
      <c r="F46" s="15"/>
      <c r="G46" s="15"/>
    </row>
    <row r="47" spans="1:7" ht="12.75">
      <c r="A47">
        <v>31</v>
      </c>
      <c r="B47" s="19">
        <v>727.5512285018182</v>
      </c>
      <c r="C47" s="14">
        <v>17.482940008251557</v>
      </c>
      <c r="D47" s="11">
        <v>66.35020824911092</v>
      </c>
      <c r="E47" s="12">
        <v>494.1477448328726</v>
      </c>
      <c r="F47" s="15"/>
      <c r="G47" s="15"/>
    </row>
    <row r="48" spans="1:7" ht="12.75">
      <c r="A48">
        <v>32</v>
      </c>
      <c r="B48" s="19">
        <v>720.1365236422557</v>
      </c>
      <c r="C48" s="14">
        <v>16.86390603739762</v>
      </c>
      <c r="D48" s="11">
        <v>69.00087770888143</v>
      </c>
      <c r="E48" s="12">
        <v>488.48491782205946</v>
      </c>
      <c r="F48" s="15"/>
      <c r="G48" s="15"/>
    </row>
    <row r="49" spans="1:7" ht="12.75">
      <c r="A49">
        <v>33</v>
      </c>
      <c r="B49" s="19">
        <v>733.8595401850964</v>
      </c>
      <c r="C49" s="14">
        <v>15.430097077984785</v>
      </c>
      <c r="D49" s="11">
        <v>71.40013530632905</v>
      </c>
      <c r="E49" s="12">
        <v>497.49899658904457</v>
      </c>
      <c r="F49" s="15"/>
      <c r="G49" s="15"/>
    </row>
    <row r="50" spans="1:7" ht="12.75">
      <c r="A50">
        <v>34</v>
      </c>
      <c r="B50" s="19">
        <v>724.9310585488938</v>
      </c>
      <c r="C50" s="14">
        <v>17.79644596711271</v>
      </c>
      <c r="D50" s="11">
        <v>65.87811594924973</v>
      </c>
      <c r="E50" s="12">
        <v>492.3665345376603</v>
      </c>
      <c r="F50" s="15"/>
      <c r="G50" s="15"/>
    </row>
    <row r="51" spans="1:7" ht="12.75">
      <c r="A51">
        <v>35</v>
      </c>
      <c r="B51" s="19">
        <v>732.3463101855871</v>
      </c>
      <c r="C51" s="14">
        <v>20.919497132580485</v>
      </c>
      <c r="D51" s="11">
        <v>64.75259255875093</v>
      </c>
      <c r="E51" s="12">
        <v>499.1941467964082</v>
      </c>
      <c r="F51" s="15"/>
      <c r="G51" s="15"/>
    </row>
    <row r="52" spans="1:7" ht="12.75">
      <c r="A52">
        <v>36</v>
      </c>
      <c r="B52" s="19">
        <v>739.0331980091585</v>
      </c>
      <c r="C52" s="14">
        <v>22.658951899847413</v>
      </c>
      <c r="D52" s="11">
        <v>66.5393381670933</v>
      </c>
      <c r="E52" s="12">
        <v>504.8542387215037</v>
      </c>
      <c r="F52" s="15"/>
      <c r="G52" s="15"/>
    </row>
    <row r="53" spans="1:7" ht="12.75">
      <c r="A53">
        <v>37</v>
      </c>
      <c r="B53" s="19">
        <v>741.66125496341</v>
      </c>
      <c r="C53" s="14">
        <v>24.326865019662403</v>
      </c>
      <c r="D53" s="11">
        <v>70.79097226752884</v>
      </c>
      <c r="E53" s="12">
        <v>506.8619367857939</v>
      </c>
      <c r="F53" s="15"/>
      <c r="G53" s="15"/>
    </row>
    <row r="54" spans="1:7" ht="12.75">
      <c r="A54">
        <v>38</v>
      </c>
      <c r="B54" s="19">
        <v>730.8386721802217</v>
      </c>
      <c r="C54" s="14">
        <v>26.75608059284111</v>
      </c>
      <c r="D54" s="11">
        <v>65.62922618653067</v>
      </c>
      <c r="E54" s="12">
        <v>501.00646686591404</v>
      </c>
      <c r="F54" s="15"/>
      <c r="G54" s="15"/>
    </row>
    <row r="55" spans="1:7" ht="12.75">
      <c r="A55">
        <v>39</v>
      </c>
      <c r="B55" s="19">
        <v>734.7512076743312</v>
      </c>
      <c r="C55" s="14">
        <v>24.519583422570257</v>
      </c>
      <c r="D55" s="11">
        <v>70.33234958552224</v>
      </c>
      <c r="E55" s="12">
        <v>502.0163527514913</v>
      </c>
      <c r="F55" s="15"/>
      <c r="G55" s="15"/>
    </row>
    <row r="56" spans="1:7" ht="12.75">
      <c r="A56">
        <v>40</v>
      </c>
      <c r="B56" s="19">
        <v>736.4284474083006</v>
      </c>
      <c r="C56" s="14">
        <v>22.73146701437434</v>
      </c>
      <c r="D56" s="11">
        <v>66.99207109522716</v>
      </c>
      <c r="E56" s="12">
        <v>502.659349967026</v>
      </c>
      <c r="F56" s="15"/>
      <c r="G56" s="15"/>
    </row>
    <row r="57" spans="1:7" ht="12.75">
      <c r="A57">
        <v>41</v>
      </c>
      <c r="B57" s="19">
        <v>738.999548391205</v>
      </c>
      <c r="C57" s="14">
        <v>20.218604403527298</v>
      </c>
      <c r="D57" s="11">
        <v>60.60045205519922</v>
      </c>
      <c r="E57" s="12">
        <v>502.9610756149866</v>
      </c>
      <c r="F57" s="15"/>
      <c r="G57" s="15"/>
    </row>
    <row r="58" spans="1:7" ht="12.75">
      <c r="A58">
        <v>42</v>
      </c>
      <c r="B58" s="19">
        <v>738.9824809857064</v>
      </c>
      <c r="C58" s="14">
        <v>23.15476467986252</v>
      </c>
      <c r="D58" s="11">
        <v>60.681064787398206</v>
      </c>
      <c r="E58" s="12">
        <v>504.35300897469784</v>
      </c>
      <c r="F58" s="15"/>
      <c r="G58" s="15"/>
    </row>
    <row r="59" spans="1:7" ht="12.75">
      <c r="A59">
        <v>43</v>
      </c>
      <c r="B59" s="19">
        <v>747.9624188077402</v>
      </c>
      <c r="C59" s="14">
        <v>25.774022966566633</v>
      </c>
      <c r="D59" s="11">
        <v>57.79003077435988</v>
      </c>
      <c r="E59" s="12">
        <v>512.1193443384981</v>
      </c>
      <c r="F59" s="15"/>
      <c r="G59" s="15"/>
    </row>
    <row r="60" spans="1:7" ht="12.75">
      <c r="A60">
        <v>44</v>
      </c>
      <c r="B60" s="19">
        <v>738.4276292729982</v>
      </c>
      <c r="C60" s="14">
        <v>27.21519092345761</v>
      </c>
      <c r="D60" s="11">
        <v>61.622578100318066</v>
      </c>
      <c r="E60" s="12">
        <v>506.19231524244435</v>
      </c>
      <c r="F60" s="15"/>
      <c r="G60" s="15"/>
    </row>
    <row r="61" spans="1:7" ht="12.75">
      <c r="A61">
        <v>45</v>
      </c>
      <c r="B61" s="19">
        <v>728.8094551721242</v>
      </c>
      <c r="C61" s="14">
        <v>27.513456112132857</v>
      </c>
      <c r="D61" s="11">
        <v>57.607390244153535</v>
      </c>
      <c r="E61" s="12">
        <v>499.9496984508247</v>
      </c>
      <c r="F61" s="15"/>
      <c r="G61" s="15"/>
    </row>
    <row r="62" spans="1:7" ht="12.75">
      <c r="A62">
        <v>46</v>
      </c>
      <c r="B62" s="19">
        <v>728.6432614668306</v>
      </c>
      <c r="C62" s="14">
        <v>25.518243551873</v>
      </c>
      <c r="D62" s="11">
        <v>52.35410341555506</v>
      </c>
      <c r="E62" s="12">
        <v>498.6466163319884</v>
      </c>
      <c r="F62" s="15"/>
      <c r="G62" s="15"/>
    </row>
    <row r="63" spans="1:7" ht="12.75">
      <c r="A63">
        <v>47</v>
      </c>
      <c r="B63" s="19">
        <v>726.8003872063017</v>
      </c>
      <c r="C63" s="14">
        <v>23.88050561624924</v>
      </c>
      <c r="D63" s="11">
        <v>53.63536351107793</v>
      </c>
      <c r="E63" s="12">
        <v>496.88632850115005</v>
      </c>
      <c r="F63" s="15"/>
      <c r="G63" s="15"/>
    </row>
    <row r="64" spans="1:7" ht="12.75">
      <c r="A64">
        <v>48</v>
      </c>
      <c r="B64" s="19">
        <v>734.780423978001</v>
      </c>
      <c r="C64" s="14">
        <v>22.192911595878584</v>
      </c>
      <c r="D64" s="11">
        <v>57.658250752168996</v>
      </c>
      <c r="E64" s="12">
        <v>501.4948018420883</v>
      </c>
      <c r="F64" s="15"/>
      <c r="G64" s="15"/>
    </row>
    <row r="65" spans="1:7" ht="12.75">
      <c r="A65">
        <v>49</v>
      </c>
      <c r="B65" s="19">
        <v>736.2219702103971</v>
      </c>
      <c r="C65" s="14">
        <v>20.520831035282413</v>
      </c>
      <c r="D65" s="11">
        <v>59.131932652078945</v>
      </c>
      <c r="E65" s="12">
        <v>501.8520593757356</v>
      </c>
      <c r="F65" s="15"/>
      <c r="G65" s="15"/>
    </row>
    <row r="66" spans="1:7" ht="12.75">
      <c r="A66">
        <v>50</v>
      </c>
      <c r="B66" s="19">
        <v>745.8398764223458</v>
      </c>
      <c r="C66" s="14">
        <v>17.4890882394652</v>
      </c>
      <c r="D66" s="11">
        <v>56.58827698214607</v>
      </c>
      <c r="E66" s="12">
        <v>506.59091575250596</v>
      </c>
      <c r="F66" s="15"/>
      <c r="G66" s="15"/>
    </row>
    <row r="67" spans="1:7" ht="12.75">
      <c r="A67">
        <v>51</v>
      </c>
      <c r="B67" s="19">
        <v>746.3112304285216</v>
      </c>
      <c r="C67" s="14">
        <v>18.587592358293257</v>
      </c>
      <c r="D67" s="11">
        <v>57.87644620200552</v>
      </c>
      <c r="E67" s="12">
        <v>507.1260915662096</v>
      </c>
      <c r="F67" s="15"/>
      <c r="G67" s="15"/>
    </row>
    <row r="68" spans="1:7" ht="12.75">
      <c r="A68">
        <v>52</v>
      </c>
      <c r="B68" s="19">
        <v>733.3125383143266</v>
      </c>
      <c r="C68" s="14">
        <v>19.436808937326838</v>
      </c>
      <c r="D68" s="11">
        <v>56.09511806464039</v>
      </c>
      <c r="E68" s="12">
        <v>499.4412158260375</v>
      </c>
      <c r="F68" s="15"/>
      <c r="G68" s="15"/>
    </row>
    <row r="69" spans="1:7" ht="12.75">
      <c r="A69">
        <v>53</v>
      </c>
      <c r="B69" s="19">
        <v>724.328045996744</v>
      </c>
      <c r="C69" s="14">
        <v>18.719062851561212</v>
      </c>
      <c r="D69" s="11">
        <v>54.35123165143136</v>
      </c>
      <c r="E69" s="12">
        <v>492.72275255610526</v>
      </c>
      <c r="F69" s="15"/>
      <c r="G69" s="15"/>
    </row>
    <row r="70" spans="1:7" ht="12.75">
      <c r="A70">
        <v>54</v>
      </c>
      <c r="B70" s="19">
        <v>734.2816432164343</v>
      </c>
      <c r="C70" s="14">
        <v>16.193351883482514</v>
      </c>
      <c r="D70" s="11">
        <v>55.58023750074183</v>
      </c>
      <c r="E70" s="12">
        <v>498.0358022601488</v>
      </c>
      <c r="F70" s="15"/>
      <c r="G70" s="15"/>
    </row>
    <row r="71" spans="1:7" ht="12.75">
      <c r="A71">
        <v>55</v>
      </c>
      <c r="B71" s="19">
        <v>727.6396060015957</v>
      </c>
      <c r="C71" s="14">
        <v>15.666954159898884</v>
      </c>
      <c r="D71" s="11">
        <v>51.064389581526946</v>
      </c>
      <c r="E71" s="12">
        <v>493.6351063048593</v>
      </c>
      <c r="F71" s="15"/>
      <c r="G71" s="15"/>
    </row>
    <row r="72" spans="1:7" ht="12.75">
      <c r="A72">
        <v>56</v>
      </c>
      <c r="B72" s="19">
        <v>727.0716251261742</v>
      </c>
      <c r="C72" s="14">
        <v>16.745645966227926</v>
      </c>
      <c r="D72" s="11">
        <v>56.0073889795454</v>
      </c>
      <c r="E72" s="12">
        <v>493.28674471066176</v>
      </c>
      <c r="F72" s="15"/>
      <c r="G72" s="15"/>
    </row>
    <row r="73" spans="1:7" ht="12.75">
      <c r="A73">
        <v>57</v>
      </c>
      <c r="B73" s="19">
        <v>726.0342671046485</v>
      </c>
      <c r="C73" s="14">
        <v>17.613766614621575</v>
      </c>
      <c r="D73" s="11">
        <v>56.72828171873316</v>
      </c>
      <c r="E73" s="12">
        <v>493.05765083082076</v>
      </c>
      <c r="F73" s="15"/>
      <c r="G73" s="15"/>
    </row>
    <row r="74" spans="1:7" ht="12.75">
      <c r="A74">
        <v>58</v>
      </c>
      <c r="B74" s="19">
        <v>731.8488422888992</v>
      </c>
      <c r="C74" s="14">
        <v>19.080679602136037</v>
      </c>
      <c r="D74" s="11">
        <v>58.160915920298216</v>
      </c>
      <c r="E74" s="12">
        <v>497.9750504002397</v>
      </c>
      <c r="F74" s="15"/>
      <c r="G74" s="15"/>
    </row>
    <row r="75" spans="1:7" ht="12.75">
      <c r="A75">
        <v>59</v>
      </c>
      <c r="B75" s="19">
        <v>732.443888616001</v>
      </c>
      <c r="C75" s="14">
        <v>17.997521190528794</v>
      </c>
      <c r="D75" s="11">
        <v>59.94232107024152</v>
      </c>
      <c r="E75" s="12">
        <v>497.54678396029396</v>
      </c>
      <c r="F75" s="15"/>
      <c r="G75" s="15"/>
    </row>
    <row r="76" spans="1:7" ht="12.75">
      <c r="A76">
        <v>60</v>
      </c>
      <c r="B76" s="19">
        <v>731.4607881849644</v>
      </c>
      <c r="C76" s="14">
        <v>20.950935295656247</v>
      </c>
      <c r="D76" s="11">
        <v>57.75212822911511</v>
      </c>
      <c r="E76" s="12">
        <v>498.34232583751344</v>
      </c>
      <c r="F76" s="15"/>
      <c r="G76" s="15"/>
    </row>
    <row r="77" spans="1:7" ht="12.75">
      <c r="A77">
        <v>61</v>
      </c>
      <c r="B77" s="19">
        <v>741.0360136151673</v>
      </c>
      <c r="C77" s="14">
        <v>20.72060321501624</v>
      </c>
      <c r="D77" s="11">
        <v>53.79050093469103</v>
      </c>
      <c r="E77" s="12">
        <v>504.88489810493206</v>
      </c>
      <c r="F77" s="15"/>
      <c r="G77" s="15"/>
    </row>
    <row r="78" spans="1:7" ht="12.75">
      <c r="A78">
        <v>62</v>
      </c>
      <c r="B78" s="19">
        <v>738.5413272445053</v>
      </c>
      <c r="C78" s="14">
        <v>23.384771893726345</v>
      </c>
      <c r="D78" s="11">
        <v>58.70279973591642</v>
      </c>
      <c r="E78" s="12">
        <v>504.52394146696554</v>
      </c>
      <c r="F78" s="15"/>
      <c r="G78" s="15"/>
    </row>
    <row r="79" spans="1:7" ht="12.75">
      <c r="A79">
        <v>63</v>
      </c>
      <c r="B79" s="19">
        <v>727.1949383111129</v>
      </c>
      <c r="C79" s="14">
        <v>25.377112102838595</v>
      </c>
      <c r="D79" s="11">
        <v>58.6899567889763</v>
      </c>
      <c r="E79" s="12">
        <v>498.3299580712754</v>
      </c>
      <c r="F79" s="15"/>
      <c r="G79" s="15"/>
    </row>
    <row r="80" spans="1:7" ht="12.75">
      <c r="A80">
        <v>64</v>
      </c>
      <c r="B80" s="19">
        <v>740.0614321372038</v>
      </c>
      <c r="C80" s="14">
        <v>24.470869608981864</v>
      </c>
      <c r="D80" s="11">
        <v>53.21143466554494</v>
      </c>
      <c r="E80" s="12">
        <v>505.8574019706746</v>
      </c>
      <c r="F80" s="15"/>
      <c r="G80" s="15"/>
    </row>
    <row r="81" spans="1:7" ht="12.75">
      <c r="A81">
        <v>65</v>
      </c>
      <c r="B81" s="19">
        <v>740.4865171908631</v>
      </c>
      <c r="C81" s="14">
        <v>22.776276340586584</v>
      </c>
      <c r="D81" s="11">
        <v>58.45125021749803</v>
      </c>
      <c r="E81" s="12">
        <v>505.61047704176235</v>
      </c>
      <c r="F81" s="15"/>
      <c r="G81" s="15"/>
    </row>
    <row r="82" spans="1:7" ht="12.75">
      <c r="A82">
        <v>66</v>
      </c>
      <c r="B82" s="19">
        <v>727.7261228988824</v>
      </c>
      <c r="C82" s="14">
        <v>21.09142963973106</v>
      </c>
      <c r="D82" s="11">
        <v>56.366808889641156</v>
      </c>
      <c r="E82" s="12">
        <v>495.9664687069502</v>
      </c>
      <c r="F82" s="15"/>
      <c r="G82" s="15"/>
    </row>
    <row r="83" spans="1:7" ht="12.75">
      <c r="A83">
        <v>67</v>
      </c>
      <c r="B83" s="19">
        <v>739.2779227986697</v>
      </c>
      <c r="C83" s="14">
        <v>23.664257201118275</v>
      </c>
      <c r="D83" s="11">
        <v>57.07313593137236</v>
      </c>
      <c r="E83" s="12">
        <v>504.7285545283233</v>
      </c>
      <c r="F83" s="15"/>
      <c r="G83" s="15"/>
    </row>
    <row r="84" spans="1:7" ht="12.75">
      <c r="A84">
        <v>68</v>
      </c>
      <c r="B84" s="19">
        <v>745.0550802115888</v>
      </c>
      <c r="C84" s="14">
        <v>23.43995337963549</v>
      </c>
      <c r="D84" s="11">
        <v>56.627148589506305</v>
      </c>
      <c r="E84" s="12">
        <v>508.6871704756642</v>
      </c>
      <c r="F84" s="15"/>
      <c r="G84" s="15"/>
    </row>
    <row r="85" spans="1:7" ht="12.75">
      <c r="A85">
        <v>69</v>
      </c>
      <c r="B85" s="19">
        <v>735.3004056864944</v>
      </c>
      <c r="C85" s="14">
        <v>22.50981824461895</v>
      </c>
      <c r="D85" s="11">
        <v>63.02582321336557</v>
      </c>
      <c r="E85" s="12">
        <v>501.34365677033446</v>
      </c>
      <c r="F85" s="15"/>
      <c r="G85" s="15"/>
    </row>
    <row r="86" spans="1:7" ht="12.75">
      <c r="A86">
        <v>70</v>
      </c>
      <c r="B86" s="19">
        <v>737.7183050746934</v>
      </c>
      <c r="C86" s="14">
        <v>24.979944316036423</v>
      </c>
      <c r="D86" s="11">
        <v>63.64086374590157</v>
      </c>
      <c r="E86" s="12">
        <v>505.07435651406394</v>
      </c>
      <c r="F86" s="15"/>
      <c r="G86" s="15"/>
    </row>
    <row r="87" spans="1:7" ht="12.75">
      <c r="A87">
        <v>71</v>
      </c>
      <c r="B87" s="19">
        <v>731.8994457034318</v>
      </c>
      <c r="C87" s="14">
        <v>23.489027355597734</v>
      </c>
      <c r="D87" s="11">
        <v>63.063937550807886</v>
      </c>
      <c r="E87" s="12">
        <v>500.0959484091728</v>
      </c>
      <c r="F87" s="15"/>
      <c r="G87" s="15"/>
    </row>
    <row r="88" spans="1:7" ht="12.75">
      <c r="A88">
        <v>72</v>
      </c>
      <c r="B88" s="19">
        <v>723.0191116488975</v>
      </c>
      <c r="C88" s="14">
        <v>20.255026527633884</v>
      </c>
      <c r="D88" s="11">
        <v>59.32776758025076</v>
      </c>
      <c r="E88" s="12">
        <v>492.49407505308386</v>
      </c>
      <c r="F88" s="15"/>
      <c r="G88" s="15"/>
    </row>
    <row r="89" spans="1:7" ht="12.75">
      <c r="A89">
        <v>73</v>
      </c>
      <c r="B89" s="19">
        <v>721.0573597134465</v>
      </c>
      <c r="C89" s="14">
        <v>17.8711325489488</v>
      </c>
      <c r="D89" s="11">
        <v>56.095283492661544</v>
      </c>
      <c r="E89" s="12">
        <v>490.0918060324349</v>
      </c>
      <c r="F89" s="15"/>
      <c r="G89" s="15"/>
    </row>
    <row r="90" spans="1:7" ht="12.75">
      <c r="A90">
        <v>74</v>
      </c>
      <c r="B90" s="19">
        <v>716.7222321468731</v>
      </c>
      <c r="C90" s="14">
        <v>20.067464382888204</v>
      </c>
      <c r="D90" s="11">
        <v>57.61197417209631</v>
      </c>
      <c r="E90" s="12">
        <v>487.35458439026917</v>
      </c>
      <c r="F90" s="15"/>
      <c r="G90" s="15"/>
    </row>
    <row r="91" spans="1:7" ht="12.75">
      <c r="A91">
        <v>75</v>
      </c>
      <c r="B91" s="19">
        <v>732.0324131497395</v>
      </c>
      <c r="C91" s="14">
        <v>21.813290288467616</v>
      </c>
      <c r="D91" s="11">
        <v>63.34094771629202</v>
      </c>
      <c r="E91" s="12">
        <v>499.4672687902441</v>
      </c>
      <c r="F91" s="15"/>
      <c r="G91" s="15"/>
    </row>
    <row r="92" spans="1:7" ht="12.75">
      <c r="A92">
        <v>76</v>
      </c>
      <c r="B92" s="19">
        <v>732.557147103348</v>
      </c>
      <c r="C92" s="14">
        <v>23.07625590948511</v>
      </c>
      <c r="D92" s="11">
        <v>65.95125698238867</v>
      </c>
      <c r="E92" s="12">
        <v>500.16524465448833</v>
      </c>
      <c r="F92" s="15"/>
      <c r="G92" s="15"/>
    </row>
    <row r="93" spans="1:7" ht="12.75">
      <c r="A93">
        <v>77</v>
      </c>
      <c r="B93" s="19">
        <v>731.332205230794</v>
      </c>
      <c r="C93" s="14">
        <v>21.532779369976975</v>
      </c>
      <c r="D93" s="11">
        <v>62.93962857542384</v>
      </c>
      <c r="E93" s="12">
        <v>498.7535161754745</v>
      </c>
      <c r="F93" s="15"/>
      <c r="G93" s="15"/>
    </row>
    <row r="94" spans="1:7" ht="12.75">
      <c r="A94">
        <v>78</v>
      </c>
      <c r="B94" s="19">
        <v>731.899119417976</v>
      </c>
      <c r="C94" s="14">
        <v>21.197806845612458</v>
      </c>
      <c r="D94" s="11">
        <v>60.30596727065294</v>
      </c>
      <c r="E94" s="12">
        <v>498.72650538038994</v>
      </c>
      <c r="F94" s="15"/>
      <c r="G94" s="15"/>
    </row>
    <row r="95" spans="1:7" ht="12.75">
      <c r="A95">
        <v>79</v>
      </c>
      <c r="B95" s="19">
        <v>730.8783635042029</v>
      </c>
      <c r="C95" s="14">
        <v>23.3535048641873</v>
      </c>
      <c r="D95" s="11">
        <v>54.3393881596506</v>
      </c>
      <c r="E95" s="12">
        <v>499.4049631416143</v>
      </c>
      <c r="F95" s="15"/>
      <c r="G95" s="15"/>
    </row>
    <row r="96" spans="1:7" ht="12.75">
      <c r="A96">
        <v>80</v>
      </c>
      <c r="B96" s="19">
        <v>721.8970721829718</v>
      </c>
      <c r="C96" s="14">
        <v>20.33782190456214</v>
      </c>
      <c r="D96" s="11">
        <v>57.19281638266865</v>
      </c>
      <c r="E96" s="12">
        <v>492.0375608177809</v>
      </c>
      <c r="F96" s="15"/>
      <c r="G96" s="15"/>
    </row>
    <row r="97" spans="1:7" ht="12.75">
      <c r="A97">
        <v>81</v>
      </c>
      <c r="B97" s="19">
        <v>726.309899426509</v>
      </c>
      <c r="C97" s="14">
        <v>22.467117655022868</v>
      </c>
      <c r="D97" s="11">
        <v>61.54830523649325</v>
      </c>
      <c r="E97" s="12">
        <v>496.25947771176743</v>
      </c>
      <c r="F97" s="15"/>
      <c r="G97" s="15"/>
    </row>
    <row r="98" spans="1:7" ht="12.75">
      <c r="A98">
        <v>82</v>
      </c>
      <c r="B98" s="19">
        <v>728.2001376742861</v>
      </c>
      <c r="C98" s="14">
        <v>24.879589417660753</v>
      </c>
      <c r="D98" s="11">
        <v>59.35913568689553</v>
      </c>
      <c r="E98" s="12">
        <v>498.2173926737938</v>
      </c>
      <c r="F98" s="15"/>
      <c r="G98" s="15"/>
    </row>
    <row r="99" spans="1:7" ht="12.75">
      <c r="A99">
        <v>83</v>
      </c>
      <c r="B99" s="19">
        <v>738.8803242008047</v>
      </c>
      <c r="C99" s="14">
        <v>25.42901963954747</v>
      </c>
      <c r="D99" s="11">
        <v>58.502024535172126</v>
      </c>
      <c r="E99" s="12">
        <v>505.15675991018463</v>
      </c>
      <c r="F99" s="15"/>
      <c r="G99" s="15"/>
    </row>
    <row r="100" spans="1:7" ht="12.75">
      <c r="A100">
        <v>84</v>
      </c>
      <c r="B100" s="19">
        <v>731.0656120312234</v>
      </c>
      <c r="C100" s="14">
        <v>22.4582328187701</v>
      </c>
      <c r="D100" s="11">
        <v>58.39120703031135</v>
      </c>
      <c r="E100" s="12">
        <v>499.0052132764912</v>
      </c>
      <c r="F100" s="15"/>
      <c r="G100" s="15"/>
    </row>
    <row r="101" spans="1:7" ht="12.75">
      <c r="A101">
        <v>85</v>
      </c>
      <c r="B101" s="19">
        <v>728.1117951565247</v>
      </c>
      <c r="C101" s="14">
        <v>22.816264421265338</v>
      </c>
      <c r="D101" s="11">
        <v>53.15225076734334</v>
      </c>
      <c r="E101" s="12">
        <v>497.21141986865354</v>
      </c>
      <c r="F101" s="15"/>
      <c r="G101" s="15"/>
    </row>
    <row r="102" spans="1:7" ht="12.75">
      <c r="A102">
        <v>86</v>
      </c>
      <c r="B102" s="19">
        <v>735.3967438399092</v>
      </c>
      <c r="C102" s="14">
        <v>20.202718125191616</v>
      </c>
      <c r="D102" s="11">
        <v>50.97148223565911</v>
      </c>
      <c r="E102" s="12">
        <v>500.92825140330416</v>
      </c>
      <c r="F102" s="15"/>
      <c r="G102" s="15"/>
    </row>
    <row r="103" spans="1:7" ht="12.75">
      <c r="A103">
        <v>87</v>
      </c>
      <c r="B103" s="19">
        <v>743.1081539788086</v>
      </c>
      <c r="C103" s="14">
        <v>18.11878073052998</v>
      </c>
      <c r="D103" s="11">
        <v>47.3435038399952</v>
      </c>
      <c r="E103" s="12">
        <v>504.6905600805092</v>
      </c>
      <c r="F103" s="15"/>
      <c r="G103" s="15"/>
    </row>
    <row r="104" spans="1:7" ht="12.75">
      <c r="A104">
        <v>88</v>
      </c>
      <c r="B104" s="19">
        <v>748.8419914327428</v>
      </c>
      <c r="C104" s="14">
        <v>18.574709033815658</v>
      </c>
      <c r="D104" s="11">
        <v>51.56852090051392</v>
      </c>
      <c r="E104" s="12">
        <v>508.65899452901175</v>
      </c>
      <c r="F104" s="15"/>
      <c r="G104" s="15"/>
    </row>
    <row r="105" spans="1:7" ht="12.75">
      <c r="A105">
        <v>89</v>
      </c>
      <c r="B105" s="19">
        <v>754.5009670131917</v>
      </c>
      <c r="C105" s="14">
        <v>21.07774147010465</v>
      </c>
      <c r="D105" s="11">
        <v>50.01003639960787</v>
      </c>
      <c r="E105" s="12">
        <v>513.5349942009242</v>
      </c>
      <c r="F105" s="15"/>
      <c r="G105" s="15"/>
    </row>
    <row r="106" spans="1:7" ht="12.75">
      <c r="A106">
        <v>90</v>
      </c>
      <c r="B106" s="19">
        <v>756.2241208964225</v>
      </c>
      <c r="C106" s="14">
        <v>20.290418567746304</v>
      </c>
      <c r="D106" s="11">
        <v>54.911578985419524</v>
      </c>
      <c r="E106" s="12">
        <v>514.4006621740543</v>
      </c>
      <c r="F106" s="15"/>
      <c r="G106" s="15"/>
    </row>
    <row r="107" spans="1:7" ht="12.75">
      <c r="A107">
        <v>91</v>
      </c>
      <c r="B107" s="19">
        <v>744.9880333831527</v>
      </c>
      <c r="C107" s="14">
        <v>21.771970233516853</v>
      </c>
      <c r="D107" s="11">
        <v>53.028343478335856</v>
      </c>
      <c r="E107" s="12">
        <v>508.04930835395345</v>
      </c>
      <c r="F107" s="15"/>
      <c r="G107" s="15"/>
    </row>
    <row r="108" spans="1:7" ht="12.75">
      <c r="A108">
        <v>92</v>
      </c>
      <c r="B108" s="19">
        <v>749.1071154644501</v>
      </c>
      <c r="C108" s="14">
        <v>19.743561069853314</v>
      </c>
      <c r="D108" s="11">
        <v>56.40911237060655</v>
      </c>
      <c r="E108" s="12">
        <v>509.94584831379177</v>
      </c>
      <c r="F108" s="15"/>
      <c r="G108" s="15"/>
    </row>
    <row r="109" spans="1:7" ht="12.75">
      <c r="A109">
        <v>93</v>
      </c>
      <c r="B109" s="19">
        <v>749.9701902429554</v>
      </c>
      <c r="C109" s="14">
        <v>18.624072498714263</v>
      </c>
      <c r="D109" s="11">
        <v>62.0784342234991</v>
      </c>
      <c r="E109" s="12">
        <v>509.35451763305355</v>
      </c>
      <c r="F109" s="15"/>
      <c r="G109" s="15"/>
    </row>
    <row r="110" spans="1:7" ht="12.75">
      <c r="A110">
        <v>94</v>
      </c>
      <c r="B110" s="19">
        <v>735.740591247711</v>
      </c>
      <c r="C110" s="14">
        <v>20.429201444047276</v>
      </c>
      <c r="D110" s="11">
        <v>60.37770754937763</v>
      </c>
      <c r="E110" s="12">
        <v>501.0635138005598</v>
      </c>
      <c r="F110" s="15"/>
      <c r="G110" s="15"/>
    </row>
    <row r="111" spans="1:7" ht="12.75">
      <c r="A111">
        <v>95</v>
      </c>
      <c r="B111" s="19">
        <v>746.503603177244</v>
      </c>
      <c r="C111" s="14">
        <v>21.10159830461464</v>
      </c>
      <c r="D111" s="11">
        <v>62.36261879140797</v>
      </c>
      <c r="E111" s="12">
        <v>508.49108211800507</v>
      </c>
      <c r="F111" s="15"/>
      <c r="G111" s="15"/>
    </row>
    <row r="112" spans="1:7" ht="12.75">
      <c r="A112">
        <v>96</v>
      </c>
      <c r="B112" s="19">
        <v>743.014898404711</v>
      </c>
      <c r="C112" s="14">
        <v>19.50256169141662</v>
      </c>
      <c r="D112" s="11">
        <v>56.27406446568618</v>
      </c>
      <c r="E112" s="12">
        <v>505.39827965013217</v>
      </c>
      <c r="F112" s="15"/>
      <c r="G112" s="15"/>
    </row>
    <row r="113" spans="1:7" ht="12.75">
      <c r="A113">
        <v>97</v>
      </c>
      <c r="B113" s="19">
        <v>733.4662927176524</v>
      </c>
      <c r="C113" s="14">
        <v>18.590399691323235</v>
      </c>
      <c r="D113" s="11">
        <v>54.64648193630268</v>
      </c>
      <c r="E113" s="12">
        <v>498.25907958549163</v>
      </c>
      <c r="F113" s="15"/>
      <c r="G113" s="15"/>
    </row>
    <row r="114" spans="1:7" ht="12.75">
      <c r="A114">
        <v>98</v>
      </c>
      <c r="B114" s="19">
        <v>739.4003950578647</v>
      </c>
      <c r="C114" s="14">
        <v>20.88857087443405</v>
      </c>
      <c r="D114" s="11">
        <v>52.72849066062305</v>
      </c>
      <c r="E114" s="12">
        <v>504.01825692362456</v>
      </c>
      <c r="F114" s="15"/>
      <c r="G114" s="15"/>
    </row>
    <row r="115" spans="1:7" ht="12.75">
      <c r="A115">
        <v>99</v>
      </c>
      <c r="B115" s="19">
        <v>741.280474619208</v>
      </c>
      <c r="C115" s="14">
        <v>20.033881445135613</v>
      </c>
      <c r="D115" s="11">
        <v>59.41786422257795</v>
      </c>
      <c r="E115" s="12">
        <v>505.0797062072852</v>
      </c>
      <c r="F115" s="15"/>
      <c r="G115" s="15"/>
    </row>
    <row r="116" spans="1:7" ht="12.75">
      <c r="A116">
        <v>100</v>
      </c>
      <c r="B116" s="19">
        <v>735.695386918769</v>
      </c>
      <c r="C116" s="14">
        <v>20.486736741803654</v>
      </c>
      <c r="D116" s="11">
        <v>53.83805267875884</v>
      </c>
      <c r="E116" s="12">
        <v>501.47159009147373</v>
      </c>
      <c r="F116" s="15"/>
      <c r="G116" s="15"/>
    </row>
  </sheetData>
  <sheetProtection/>
  <printOptions/>
  <pageMargins left="0.787401575" right="0.787401575" top="0.984251969" bottom="0.984251969" header="0.4921259845" footer="0.4921259845"/>
  <pageSetup orientation="portrait" paperSize="9"/>
  <drawing r:id="rId4"/>
  <legacyDrawing r:id="rId3"/>
  <oleObjects>
    <oleObject progId="Equation.3" shapeId="587334" r:id="rId1"/>
    <oleObject progId="Equation.3" shapeId="59016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Breuil</dc:creator>
  <cp:keywords/>
  <dc:description/>
  <cp:lastModifiedBy>BREUIL Philippe</cp:lastModifiedBy>
  <dcterms:created xsi:type="dcterms:W3CDTF">2005-10-03T20:34:06Z</dcterms:created>
  <dcterms:modified xsi:type="dcterms:W3CDTF">2016-09-21T07:35:40Z</dcterms:modified>
  <cp:category/>
  <cp:version/>
  <cp:contentType/>
  <cp:contentStatus/>
</cp:coreProperties>
</file>